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4055" windowHeight="1024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D98" i="4"/>
</calcChain>
</file>

<file path=xl/sharedStrings.xml><?xml version="1.0" encoding="utf-8"?>
<sst xmlns="http://schemas.openxmlformats.org/spreadsheetml/2006/main" count="184" uniqueCount="179">
  <si>
    <t>I. MUNICIPALIDAD DE CURACAVI</t>
  </si>
  <si>
    <t>DIRECCION DE FINANZAS</t>
  </si>
  <si>
    <t>CODIGO</t>
  </si>
  <si>
    <t>DENOMINACION</t>
  </si>
  <si>
    <t>A LA FECHA</t>
  </si>
  <si>
    <t>215-21-01-001-014-000</t>
  </si>
  <si>
    <t>Asignaciones Compensatorias</t>
  </si>
  <si>
    <t>215-21-01-002-002-000</t>
  </si>
  <si>
    <t>Otras Cotizaciones Previsionales</t>
  </si>
  <si>
    <t>215-21-01-003-001-000</t>
  </si>
  <si>
    <t>Desempeño Institucional</t>
  </si>
  <si>
    <t>215-21-02-001-013-000</t>
  </si>
  <si>
    <t>215-21-02-002-002-000</t>
  </si>
  <si>
    <t>215-21-02-003-001-000</t>
  </si>
  <si>
    <t>215-21-03-001-001-000</t>
  </si>
  <si>
    <t>Honorarios a Suma Alzada – Personas Naturales A. G. Interna</t>
  </si>
  <si>
    <t>215-21-03-007-001-000</t>
  </si>
  <si>
    <t>Alumnos en Practica Gestion Interna</t>
  </si>
  <si>
    <t>215-21-04-004-002-000</t>
  </si>
  <si>
    <t>Servicios Comunitarios</t>
  </si>
  <si>
    <t>215-21-04-004-006-000</t>
  </si>
  <si>
    <t>Programas Culturales</t>
  </si>
  <si>
    <t>215-22-01-001-003-000</t>
  </si>
  <si>
    <t>Actividades Municipales</t>
  </si>
  <si>
    <t>215-22-01-001-004-000</t>
  </si>
  <si>
    <t>Programas Sociales</t>
  </si>
  <si>
    <t>215-22-01-001-005-000</t>
  </si>
  <si>
    <t>Alimentos y Bebidas Programas Deportivos</t>
  </si>
  <si>
    <t>215-22-01-001-006-000</t>
  </si>
  <si>
    <t>Alimentos y Bebidas Programas Culturales</t>
  </si>
  <si>
    <t>215-22-01-002-001-000</t>
  </si>
  <si>
    <t>Para Animales - A.G. Interna</t>
  </si>
  <si>
    <t>215-22-03-001-001-000</t>
  </si>
  <si>
    <t>Para Vehículos A. G. Interna</t>
  </si>
  <si>
    <t>215-22-04-001-001-000</t>
  </si>
  <si>
    <t xml:space="preserve">Materiales de Oficina Gestion Interna </t>
  </si>
  <si>
    <t>215-22-04-001-004-000</t>
  </si>
  <si>
    <t>215-22-04-007-001-000</t>
  </si>
  <si>
    <t>Materiales y Útiles de Aseo Gestion Interna</t>
  </si>
  <si>
    <t>215-22-04-009-001-000</t>
  </si>
  <si>
    <t xml:space="preserve">Insumos, Repuestos y Accesorios Computacionales Gestion Interna </t>
  </si>
  <si>
    <t>215-22-04-010-001-000</t>
  </si>
  <si>
    <t>Materiales para Mantenimiento y Reparaciones de Inmuebles Gestion Interna</t>
  </si>
  <si>
    <t>215-22-04-010-002-000</t>
  </si>
  <si>
    <t>Materiales para Mantenimiento y Reparaciones de Inmuebles S. Comunitarios</t>
  </si>
  <si>
    <t>215-22-04-011-002-000</t>
  </si>
  <si>
    <t>Repuestos y Accesorios para Mantenimiento y Reparacion de Vehículos - Camiones Recolectores</t>
  </si>
  <si>
    <t>215-22-04-011-003-000</t>
  </si>
  <si>
    <t xml:space="preserve">Repuestos y Accesorios para Mantenimiento y Reparacion de Vehículos - Servicios a la Comunidad </t>
  </si>
  <si>
    <t>215-22-04-999-001-000</t>
  </si>
  <si>
    <t>Otros Materiales de Uso o Consumo Gestion Interna</t>
  </si>
  <si>
    <t>215-22-04-999-003-000</t>
  </si>
  <si>
    <t>Otros Materiales de uso y Consumo Corriente Actividades Municipales</t>
  </si>
  <si>
    <t>215-22-04-999-004-000</t>
  </si>
  <si>
    <t>215-22-05-002-002-000</t>
  </si>
  <si>
    <t>Consumo de Agua y Alcantarillado</t>
  </si>
  <si>
    <t>215-22-05-003-001-000</t>
  </si>
  <si>
    <t>Gas A. G. Interna</t>
  </si>
  <si>
    <t>Otros A. G. Interna</t>
  </si>
  <si>
    <t>215-22-07-001-001-000</t>
  </si>
  <si>
    <t>Servicios de Publicidad Gestion Interna</t>
  </si>
  <si>
    <t>215-22-07-001-002-000</t>
  </si>
  <si>
    <t>Servicios de Publicidad Gestion Servicio a la Comunidad</t>
  </si>
  <si>
    <t>215-22-08-001-002-000</t>
  </si>
  <si>
    <t>Servicio de Aseo - A.G.  Ss. Comunitarios</t>
  </si>
  <si>
    <t>215-22-08-004-001-000</t>
  </si>
  <si>
    <t>Servicios de Mantención de Alumbrado Público A. G. Ss. Comunitarios</t>
  </si>
  <si>
    <t>215-22-08-005-001-000</t>
  </si>
  <si>
    <t>Servicios de Mantención de Semáforos Ss. Comunitarios</t>
  </si>
  <si>
    <t>215-22-08-007-001-000</t>
  </si>
  <si>
    <t>Pasajes, Fletes y Bodegajes Gestion Interna</t>
  </si>
  <si>
    <t>215-22-08-007-004-000</t>
  </si>
  <si>
    <t xml:space="preserve">Pasajes, Fletes y Bodegajes A. G. Progr. Sociales </t>
  </si>
  <si>
    <t>215-22-08-007-005-000</t>
  </si>
  <si>
    <t>Pasajes, Fletes y Bodegajes Progr.Deportivos</t>
  </si>
  <si>
    <t>215-22-08-011-003-000</t>
  </si>
  <si>
    <t>Servicio de Produccion y Desarrollo de Eventos A.G. Act. Municipales</t>
  </si>
  <si>
    <t>215-22-08-011-006-000</t>
  </si>
  <si>
    <t xml:space="preserve">Servicio de Produccion y Desarrollo de Eventos  - </t>
  </si>
  <si>
    <t>215-22-08-999-001-000</t>
  </si>
  <si>
    <t>Otros Servicios Generales Gestion Interna</t>
  </si>
  <si>
    <t>215-22-09-005-001-000</t>
  </si>
  <si>
    <t xml:space="preserve">Arriendo de Máquinas y Equipos Gestion Interna </t>
  </si>
  <si>
    <t>215-22-09-999-002-000</t>
  </si>
  <si>
    <t>Otros Arriendos A.G. Ss. Comunitarios</t>
  </si>
  <si>
    <t>215-22-09-999-003-000</t>
  </si>
  <si>
    <t xml:space="preserve">Otros Arriendos-  Act. municipales </t>
  </si>
  <si>
    <t>215-22-10-002-001-000</t>
  </si>
  <si>
    <t>Primas y Gastos de Seguros A.G. Interna</t>
  </si>
  <si>
    <t>215-22-10-999-001-000</t>
  </si>
  <si>
    <t>215-22-11-003-001-000</t>
  </si>
  <si>
    <t>Servicios Informáticos A. G. Interna</t>
  </si>
  <si>
    <t>215-22-12-002-001-000</t>
  </si>
  <si>
    <t>Gastos Menores A. G. Interna</t>
  </si>
  <si>
    <t>215-22-12-002-004-000</t>
  </si>
  <si>
    <t>Gastos Menores  A.G. Progr. Sociales</t>
  </si>
  <si>
    <t>215-22-12-002-006-000</t>
  </si>
  <si>
    <t>Gastos Menores  A.G. Programas Culturales</t>
  </si>
  <si>
    <t>215-22-12-003-001-000</t>
  </si>
  <si>
    <t>Gastos de Representación, Protocolo y Ceremonial A. G. Interna</t>
  </si>
  <si>
    <t>215-24-01-001-004-000</t>
  </si>
  <si>
    <t>Fondos de Emergencia A. G.  Programas Sociales</t>
  </si>
  <si>
    <t>215-24-01-005-001-000</t>
  </si>
  <si>
    <t>Universidad Iberoamericana de Ciencias y Tecnologìa</t>
  </si>
  <si>
    <t>215-24-01-005-005-000</t>
  </si>
  <si>
    <t>Convenio de Colaboración Mutua ´Puentes UC´.</t>
  </si>
  <si>
    <t>215-24-01-006-001-000</t>
  </si>
  <si>
    <t>Cuerpo de Bomberos de Curacavi</t>
  </si>
  <si>
    <t>215-24-01-006-084-000</t>
  </si>
  <si>
    <t>Centro Confraternidad de Diabeticos Esperanza y Vida</t>
  </si>
  <si>
    <t>215-24-01-006-120-000</t>
  </si>
  <si>
    <t>Junta de Vecinos Pataguilla Grande</t>
  </si>
  <si>
    <t>215-24-01-006-236-000</t>
  </si>
  <si>
    <t>Parroquia Nuestra Señora del Carmen</t>
  </si>
  <si>
    <t>215-24-01-007-001-000</t>
  </si>
  <si>
    <t>Alimentos para Familias Escasos Recursos</t>
  </si>
  <si>
    <t>215-24-01-007-003-000</t>
  </si>
  <si>
    <t>Medicamentos e Insumos Medicos a Personas de Esc. Recursos</t>
  </si>
  <si>
    <t>215-24-01-007-004-000</t>
  </si>
  <si>
    <t>Cuotas Mortuarias a Personas de Esc. Recursos</t>
  </si>
  <si>
    <t>215-24-01-007-005-000</t>
  </si>
  <si>
    <t>Apoyo a Consumo de Agua</t>
  </si>
  <si>
    <t>215-24-01-007-006-000</t>
  </si>
  <si>
    <t>Mediaguas y Materiales de Construccion</t>
  </si>
  <si>
    <t>215-24-01-007-007-000</t>
  </si>
  <si>
    <t>Mejoramiento Habitacional</t>
  </si>
  <si>
    <t>215-24-01-007-009-000</t>
  </si>
  <si>
    <t>Alimentos para Enfermos Diabeticos</t>
  </si>
  <si>
    <t>215-24-01-007-010-000</t>
  </si>
  <si>
    <t>Consumo de Electricidad</t>
  </si>
  <si>
    <t>215-24-01-007-012-000</t>
  </si>
  <si>
    <t>Apoyo Economico Adultos Mayores Escasos Recursos</t>
  </si>
  <si>
    <t>215-24-01-008-004-000</t>
  </si>
  <si>
    <t>Premios y Otros Programas Sociales</t>
  </si>
  <si>
    <t>215-24-03-100-000-000</t>
  </si>
  <si>
    <t>A Otras Municipalidades</t>
  </si>
  <si>
    <t>215-24-03-101-001-000</t>
  </si>
  <si>
    <t>A Educación</t>
  </si>
  <si>
    <t>215-26-01-001-000-000</t>
  </si>
  <si>
    <t>Devoluciones  A. G. Interna</t>
  </si>
  <si>
    <t>215-29-04-001-000-000</t>
  </si>
  <si>
    <t>Mobiliario y Otros a. G. Interna</t>
  </si>
  <si>
    <t>215-29-06-001-004-000</t>
  </si>
  <si>
    <t>Equipos Computacionales y Periféricos A.G P. Sociales</t>
  </si>
  <si>
    <t>215-31-02-004-112-000</t>
  </si>
  <si>
    <t>PMU Construccion veredas sectores urbano Curacavi 2018</t>
  </si>
  <si>
    <t>215-34-07-021-003-000</t>
  </si>
  <si>
    <t>Deuda Flotante de Personal Otras Remuneraciones</t>
  </si>
  <si>
    <t>215-34-07-021-004-000</t>
  </si>
  <si>
    <t>Deuda Flotante de Personal - Otros gastos en Personal</t>
  </si>
  <si>
    <t>215-34-07-022-001-000</t>
  </si>
  <si>
    <t>Deuda Flotante de Bs y Ss de Consumo G. Interna</t>
  </si>
  <si>
    <t>215-34-07-022-002-000</t>
  </si>
  <si>
    <t>Deuda Flotante de Bs y Ss de Consumo - A.G. Servicios Comunitarios</t>
  </si>
  <si>
    <t>215-34-07-022-003-000</t>
  </si>
  <si>
    <t>Deuda Flotante de Bs y Ss de Consumo  - A.G. Act.  Municipales</t>
  </si>
  <si>
    <t>215-34-07-022-004-000</t>
  </si>
  <si>
    <t>Deuda Flotante de Bs y Ss de Consumo G. Progr. Sociales</t>
  </si>
  <si>
    <t>215-34-07-022-005-000</t>
  </si>
  <si>
    <t>Deuda Flotante de Bs y Ss de Consumo G. Progr. Deportivos</t>
  </si>
  <si>
    <t>215-34-07-022-006-000</t>
  </si>
  <si>
    <t>Deuda Flotante de Bs y Ss de Consumo G. Progr. Culturales</t>
  </si>
  <si>
    <t>215-34-07-024-001-000</t>
  </si>
  <si>
    <t>D. Flotante de Transf. Ctes. al Sector Privado</t>
  </si>
  <si>
    <t>215-34-07-024-003-000</t>
  </si>
  <si>
    <t>D. Flotante de Transf. Ctes. a otras Entidades Publicas</t>
  </si>
  <si>
    <t>215-34-07-026-001-000</t>
  </si>
  <si>
    <t>Deuda Flotante de Gastos Corrientes A. G. Interna</t>
  </si>
  <si>
    <t>215-34-07-034-001-000</t>
  </si>
  <si>
    <t>Deuda Flotante de  Servicio a la Deuda A. G. Interna</t>
  </si>
  <si>
    <t>215-34-07-034-002-000</t>
  </si>
  <si>
    <t>Deuda Flotante de  Servicio a la Deuda Servicios Comunitarios</t>
  </si>
  <si>
    <t>215-34-07-034-005-000</t>
  </si>
  <si>
    <t>Deuda Flotante de  Servicio a la Deuda Programas Deportivos</t>
  </si>
  <si>
    <t>215-34-07-034-006-000</t>
  </si>
  <si>
    <t>Deuda Flotante de  Servicio a la Deuda Programas Culturales</t>
  </si>
  <si>
    <t>T O T A L</t>
  </si>
  <si>
    <t>PASIVOS  DEL  ÁREA MUNICIPAL</t>
  </si>
  <si>
    <t>AL 30 DE JUNIO DE 2018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</si>
</sst>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3" fillId="2" borderId="0" xfId="0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0" fontId="4" fillId="3" borderId="2" xfId="0" applyFont="1" applyFill="1" applyBorder="1" applyAlignment="1">
      <alignment vertical="top" wrapText="1"/>
    </xf>
    <xf numFmtId="3" fontId="4" fillId="3" borderId="2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0" fontId="1" fillId="4" borderId="1" xfId="0" applyFont="1" applyFill="1" applyBorder="1"/>
    <xf numFmtId="0" fontId="0" fillId="0" borderId="0" xfId="0" applyBorder="1"/>
    <xf numFmtId="0" fontId="3" fillId="2" borderId="0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vertical="top" wrapText="1"/>
    </xf>
    <xf numFmtId="3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00"/>
  <sheetViews>
    <sheetView tabSelected="1" workbookViewId="0">
      <selection activeCell="B98" sqref="B98:D98"/>
    </sheetView>
  </sheetViews>
  <sheetFormatPr baseColWidth="10" defaultRowHeight="15"/>
  <cols>
    <col min="2" max="2" width="21.140625" customWidth="1"/>
    <col min="3" max="3" width="48" customWidth="1"/>
    <col min="4" max="4" width="15" bestFit="1" customWidth="1"/>
    <col min="10" max="10" width="26.85546875" customWidth="1"/>
  </cols>
  <sheetData>
    <row r="2" spans="2:4">
      <c r="B2" t="s">
        <v>0</v>
      </c>
    </row>
    <row r="3" spans="2:4">
      <c r="B3" t="s">
        <v>1</v>
      </c>
    </row>
    <row r="6" spans="2:4" ht="15.75">
      <c r="C6" s="8" t="s">
        <v>177</v>
      </c>
    </row>
    <row r="7" spans="2:4" ht="15.75">
      <c r="C7" s="8" t="s">
        <v>178</v>
      </c>
    </row>
    <row r="8" spans="2:4">
      <c r="B8" s="9"/>
      <c r="C8" s="10"/>
      <c r="D8" s="10"/>
    </row>
    <row r="9" spans="2:4">
      <c r="B9" s="11" t="s">
        <v>2</v>
      </c>
      <c r="C9" s="11" t="s">
        <v>3</v>
      </c>
      <c r="D9" s="11" t="s">
        <v>4</v>
      </c>
    </row>
    <row r="10" spans="2:4" ht="21.95" customHeight="1">
      <c r="B10" s="4" t="s">
        <v>5</v>
      </c>
      <c r="C10" s="4" t="s">
        <v>6</v>
      </c>
      <c r="D10" s="5">
        <v>4796041</v>
      </c>
    </row>
    <row r="11" spans="2:4" ht="21.95" customHeight="1">
      <c r="B11" s="4" t="s">
        <v>7</v>
      </c>
      <c r="C11" s="4" t="s">
        <v>8</v>
      </c>
      <c r="D11" s="5">
        <v>871937</v>
      </c>
    </row>
    <row r="12" spans="2:4" ht="21.95" customHeight="1">
      <c r="B12" s="4" t="s">
        <v>9</v>
      </c>
      <c r="C12" s="4" t="s">
        <v>10</v>
      </c>
      <c r="D12" s="5">
        <v>33952077</v>
      </c>
    </row>
    <row r="13" spans="2:4" ht="21.95" customHeight="1">
      <c r="B13" s="4" t="s">
        <v>11</v>
      </c>
      <c r="C13" s="4" t="s">
        <v>6</v>
      </c>
      <c r="D13" s="5">
        <v>1899221</v>
      </c>
    </row>
    <row r="14" spans="2:4" ht="21.95" customHeight="1">
      <c r="B14" s="4" t="s">
        <v>12</v>
      </c>
      <c r="C14" s="4" t="s">
        <v>8</v>
      </c>
      <c r="D14" s="5">
        <v>337808</v>
      </c>
    </row>
    <row r="15" spans="2:4" ht="21.95" customHeight="1">
      <c r="B15" s="4" t="s">
        <v>13</v>
      </c>
      <c r="C15" s="4" t="s">
        <v>10</v>
      </c>
      <c r="D15" s="5">
        <v>12342392</v>
      </c>
    </row>
    <row r="16" spans="2:4" ht="21.95" customHeight="1">
      <c r="B16" s="4" t="s">
        <v>14</v>
      </c>
      <c r="C16" s="4" t="s">
        <v>15</v>
      </c>
      <c r="D16" s="5">
        <v>973350</v>
      </c>
    </row>
    <row r="17" spans="2:5" ht="21.95" customHeight="1">
      <c r="B17" s="4" t="s">
        <v>16</v>
      </c>
      <c r="C17" s="4" t="s">
        <v>17</v>
      </c>
      <c r="D17" s="5">
        <v>292000</v>
      </c>
    </row>
    <row r="18" spans="2:5" ht="21.95" customHeight="1">
      <c r="B18" s="4" t="s">
        <v>18</v>
      </c>
      <c r="C18" s="4" t="s">
        <v>19</v>
      </c>
      <c r="D18" s="5">
        <v>21457977</v>
      </c>
    </row>
    <row r="19" spans="2:5" ht="21.95" customHeight="1">
      <c r="B19" s="4" t="s">
        <v>20</v>
      </c>
      <c r="C19" s="4" t="s">
        <v>21</v>
      </c>
      <c r="D19" s="5">
        <v>88889</v>
      </c>
      <c r="E19" s="1"/>
    </row>
    <row r="20" spans="2:5" ht="21.95" customHeight="1">
      <c r="B20" s="4" t="s">
        <v>22</v>
      </c>
      <c r="C20" s="4" t="s">
        <v>23</v>
      </c>
      <c r="D20" s="5">
        <v>147332</v>
      </c>
    </row>
    <row r="21" spans="2:5" ht="21.95" customHeight="1">
      <c r="B21" s="4" t="s">
        <v>24</v>
      </c>
      <c r="C21" s="4" t="s">
        <v>25</v>
      </c>
      <c r="D21" s="5">
        <v>700023</v>
      </c>
    </row>
    <row r="22" spans="2:5" ht="21.95" customHeight="1">
      <c r="B22" s="4" t="s">
        <v>26</v>
      </c>
      <c r="C22" s="4" t="s">
        <v>27</v>
      </c>
      <c r="D22" s="5">
        <v>91770</v>
      </c>
    </row>
    <row r="23" spans="2:5" ht="21.95" customHeight="1">
      <c r="B23" s="4" t="s">
        <v>28</v>
      </c>
      <c r="C23" s="4" t="s">
        <v>29</v>
      </c>
      <c r="D23" s="5">
        <v>753200</v>
      </c>
    </row>
    <row r="24" spans="2:5" ht="21.95" customHeight="1">
      <c r="B24" s="4" t="s">
        <v>30</v>
      </c>
      <c r="C24" s="4" t="s">
        <v>31</v>
      </c>
      <c r="D24" s="5">
        <v>963900</v>
      </c>
    </row>
    <row r="25" spans="2:5" ht="21.95" customHeight="1">
      <c r="B25" s="4" t="s">
        <v>32</v>
      </c>
      <c r="C25" s="4" t="s">
        <v>33</v>
      </c>
      <c r="D25" s="5">
        <v>357225</v>
      </c>
    </row>
    <row r="26" spans="2:5" ht="21.95" customHeight="1">
      <c r="B26" s="4" t="s">
        <v>34</v>
      </c>
      <c r="C26" s="4" t="s">
        <v>35</v>
      </c>
      <c r="D26" s="5">
        <v>65634</v>
      </c>
    </row>
    <row r="27" spans="2:5" ht="21.95" customHeight="1">
      <c r="B27" s="4" t="s">
        <v>36</v>
      </c>
      <c r="C27" s="4" t="s">
        <v>25</v>
      </c>
      <c r="D27" s="5">
        <v>357000</v>
      </c>
    </row>
    <row r="28" spans="2:5" ht="21.95" customHeight="1">
      <c r="B28" s="4" t="s">
        <v>37</v>
      </c>
      <c r="C28" s="4" t="s">
        <v>38</v>
      </c>
      <c r="D28" s="5">
        <v>2451790</v>
      </c>
    </row>
    <row r="29" spans="2:5" ht="21.95" customHeight="1">
      <c r="B29" s="4" t="s">
        <v>39</v>
      </c>
      <c r="C29" s="4" t="s">
        <v>40</v>
      </c>
      <c r="D29" s="5">
        <v>571517</v>
      </c>
    </row>
    <row r="30" spans="2:5" ht="21.95" customHeight="1">
      <c r="B30" s="4" t="s">
        <v>41</v>
      </c>
      <c r="C30" s="4" t="s">
        <v>42</v>
      </c>
      <c r="D30" s="5">
        <v>1615376</v>
      </c>
    </row>
    <row r="31" spans="2:5" ht="21.95" customHeight="1">
      <c r="B31" s="4" t="s">
        <v>43</v>
      </c>
      <c r="C31" s="4" t="s">
        <v>44</v>
      </c>
      <c r="D31" s="5">
        <v>116004</v>
      </c>
    </row>
    <row r="32" spans="2:5" ht="21.95" customHeight="1">
      <c r="B32" s="4" t="s">
        <v>45</v>
      </c>
      <c r="C32" s="4" t="s">
        <v>46</v>
      </c>
      <c r="D32" s="5">
        <v>2425569</v>
      </c>
    </row>
    <row r="33" spans="2:4" ht="21.95" customHeight="1">
      <c r="B33" s="4" t="s">
        <v>47</v>
      </c>
      <c r="C33" s="4" t="s">
        <v>48</v>
      </c>
      <c r="D33" s="5">
        <v>3012372</v>
      </c>
    </row>
    <row r="34" spans="2:4" ht="21.95" customHeight="1">
      <c r="B34" s="4" t="s">
        <v>49</v>
      </c>
      <c r="C34" s="4" t="s">
        <v>50</v>
      </c>
      <c r="D34" s="5">
        <v>541100</v>
      </c>
    </row>
    <row r="35" spans="2:4" ht="21.95" customHeight="1">
      <c r="B35" s="4" t="s">
        <v>51</v>
      </c>
      <c r="C35" s="4" t="s">
        <v>52</v>
      </c>
      <c r="D35" s="5">
        <v>147050</v>
      </c>
    </row>
    <row r="36" spans="2:4" ht="21.95" customHeight="1">
      <c r="B36" s="4" t="s">
        <v>53</v>
      </c>
      <c r="C36" s="4" t="s">
        <v>25</v>
      </c>
      <c r="D36" s="5">
        <v>85006</v>
      </c>
    </row>
    <row r="37" spans="2:4" ht="21.95" customHeight="1">
      <c r="B37" s="4" t="s">
        <v>54</v>
      </c>
      <c r="C37" s="4" t="s">
        <v>55</v>
      </c>
      <c r="D37" s="5">
        <v>23760</v>
      </c>
    </row>
    <row r="38" spans="2:4" ht="21.95" customHeight="1">
      <c r="B38" s="4" t="s">
        <v>56</v>
      </c>
      <c r="C38" s="4" t="s">
        <v>57</v>
      </c>
      <c r="D38" s="5">
        <v>1787373</v>
      </c>
    </row>
    <row r="39" spans="2:4" ht="21.95" customHeight="1">
      <c r="B39" s="4" t="s">
        <v>59</v>
      </c>
      <c r="C39" s="4" t="s">
        <v>60</v>
      </c>
      <c r="D39" s="5">
        <v>357000</v>
      </c>
    </row>
    <row r="40" spans="2:4" ht="21.95" customHeight="1">
      <c r="B40" s="4" t="s">
        <v>61</v>
      </c>
      <c r="C40" s="4" t="s">
        <v>62</v>
      </c>
      <c r="D40" s="5">
        <v>333081</v>
      </c>
    </row>
    <row r="41" spans="2:4" ht="21.95" customHeight="1">
      <c r="B41" s="4" t="s">
        <v>63</v>
      </c>
      <c r="C41" s="4" t="s">
        <v>64</v>
      </c>
      <c r="D41" s="5">
        <v>56444586</v>
      </c>
    </row>
    <row r="42" spans="2:4" ht="21.95" customHeight="1">
      <c r="B42" s="4" t="s">
        <v>65</v>
      </c>
      <c r="C42" s="4" t="s">
        <v>66</v>
      </c>
      <c r="D42" s="5">
        <v>8314530</v>
      </c>
    </row>
    <row r="43" spans="2:4" ht="21.95" customHeight="1">
      <c r="B43" s="4" t="s">
        <v>67</v>
      </c>
      <c r="C43" s="4" t="s">
        <v>68</v>
      </c>
      <c r="D43" s="5">
        <v>774525</v>
      </c>
    </row>
    <row r="44" spans="2:4" ht="21.95" customHeight="1">
      <c r="B44" s="4" t="s">
        <v>69</v>
      </c>
      <c r="C44" s="4" t="s">
        <v>70</v>
      </c>
      <c r="D44" s="5">
        <v>600000</v>
      </c>
    </row>
    <row r="45" spans="2:4" ht="21.95" customHeight="1">
      <c r="B45" s="4" t="s">
        <v>71</v>
      </c>
      <c r="C45" s="4" t="s">
        <v>72</v>
      </c>
      <c r="D45" s="5">
        <v>2500000</v>
      </c>
    </row>
    <row r="46" spans="2:4" ht="21.95" customHeight="1">
      <c r="B46" s="4" t="s">
        <v>73</v>
      </c>
      <c r="C46" s="4" t="s">
        <v>74</v>
      </c>
      <c r="D46" s="5">
        <v>728997</v>
      </c>
    </row>
    <row r="47" spans="2:4" ht="21.95" customHeight="1">
      <c r="B47" s="4" t="s">
        <v>75</v>
      </c>
      <c r="C47" s="4" t="s">
        <v>76</v>
      </c>
      <c r="D47" s="5">
        <v>238000</v>
      </c>
    </row>
    <row r="48" spans="2:4" ht="21.95" customHeight="1">
      <c r="B48" s="4" t="s">
        <v>77</v>
      </c>
      <c r="C48" s="4" t="s">
        <v>78</v>
      </c>
      <c r="D48" s="5">
        <v>20000000</v>
      </c>
    </row>
    <row r="49" spans="2:12" ht="21.95" customHeight="1">
      <c r="B49" s="4" t="s">
        <v>79</v>
      </c>
      <c r="C49" s="4" t="s">
        <v>80</v>
      </c>
      <c r="D49" s="5">
        <v>295050</v>
      </c>
    </row>
    <row r="50" spans="2:12" ht="21.95" customHeight="1">
      <c r="B50" s="4" t="s">
        <v>81</v>
      </c>
      <c r="C50" s="4" t="s">
        <v>82</v>
      </c>
      <c r="D50" s="5">
        <v>2481256</v>
      </c>
    </row>
    <row r="51" spans="2:12" ht="21.95" customHeight="1">
      <c r="B51" s="4" t="s">
        <v>83</v>
      </c>
      <c r="C51" s="4" t="s">
        <v>84</v>
      </c>
      <c r="D51" s="5">
        <v>787799</v>
      </c>
    </row>
    <row r="52" spans="2:12" ht="21.95" customHeight="1">
      <c r="B52" s="4" t="s">
        <v>85</v>
      </c>
      <c r="C52" s="4" t="s">
        <v>86</v>
      </c>
      <c r="D52" s="5">
        <v>535500</v>
      </c>
    </row>
    <row r="53" spans="2:12" ht="21.95" customHeight="1">
      <c r="B53" s="4" t="s">
        <v>87</v>
      </c>
      <c r="C53" s="4" t="s">
        <v>88</v>
      </c>
      <c r="D53" s="5">
        <v>3083922</v>
      </c>
    </row>
    <row r="54" spans="2:12" ht="21.95" customHeight="1">
      <c r="B54" s="4" t="s">
        <v>89</v>
      </c>
      <c r="C54" s="4" t="s">
        <v>58</v>
      </c>
      <c r="D54" s="5">
        <v>2328408</v>
      </c>
    </row>
    <row r="55" spans="2:12" ht="21.95" customHeight="1">
      <c r="B55" s="4" t="s">
        <v>90</v>
      </c>
      <c r="C55" s="4" t="s">
        <v>91</v>
      </c>
      <c r="D55" s="5">
        <v>1689000</v>
      </c>
    </row>
    <row r="56" spans="2:12" ht="21.95" customHeight="1">
      <c r="B56" s="4" t="s">
        <v>92</v>
      </c>
      <c r="C56" s="4" t="s">
        <v>93</v>
      </c>
      <c r="D56" s="5">
        <v>4310000</v>
      </c>
    </row>
    <row r="57" spans="2:12" ht="21.95" customHeight="1">
      <c r="B57" s="4" t="s">
        <v>94</v>
      </c>
      <c r="C57" s="4" t="s">
        <v>95</v>
      </c>
      <c r="D57" s="5">
        <v>315000</v>
      </c>
    </row>
    <row r="58" spans="2:12" ht="21.95" customHeight="1">
      <c r="B58" s="4" t="s">
        <v>96</v>
      </c>
      <c r="C58" s="4" t="s">
        <v>97</v>
      </c>
      <c r="D58" s="5">
        <v>500000</v>
      </c>
    </row>
    <row r="59" spans="2:12" ht="21.95" customHeight="1">
      <c r="B59" s="4" t="s">
        <v>98</v>
      </c>
      <c r="C59" s="4" t="s">
        <v>99</v>
      </c>
      <c r="D59" s="5">
        <v>50000</v>
      </c>
      <c r="E59" s="1"/>
      <c r="J59" s="2"/>
      <c r="K59" s="2"/>
      <c r="L59" s="3"/>
    </row>
    <row r="60" spans="2:12" ht="21.95" customHeight="1">
      <c r="B60" s="4" t="s">
        <v>100</v>
      </c>
      <c r="C60" s="4" t="s">
        <v>101</v>
      </c>
      <c r="D60" s="5">
        <v>864126</v>
      </c>
      <c r="J60" s="2"/>
      <c r="K60" s="2"/>
      <c r="L60" s="3"/>
    </row>
    <row r="61" spans="2:12" ht="21.95" customHeight="1">
      <c r="B61" s="4" t="s">
        <v>102</v>
      </c>
      <c r="C61" s="4" t="s">
        <v>103</v>
      </c>
      <c r="D61" s="5">
        <v>4112987</v>
      </c>
      <c r="J61" s="2"/>
      <c r="K61" s="2"/>
      <c r="L61" s="3"/>
    </row>
    <row r="62" spans="2:12" ht="21.95" customHeight="1">
      <c r="B62" s="6" t="s">
        <v>104</v>
      </c>
      <c r="C62" s="6" t="s">
        <v>105</v>
      </c>
      <c r="D62" s="7">
        <v>8195658</v>
      </c>
      <c r="J62" s="2"/>
      <c r="K62" s="2"/>
      <c r="L62" s="3"/>
    </row>
    <row r="63" spans="2:12" ht="21.95" customHeight="1">
      <c r="B63" s="4" t="s">
        <v>106</v>
      </c>
      <c r="C63" s="4" t="s">
        <v>107</v>
      </c>
      <c r="D63" s="5">
        <v>4166660</v>
      </c>
      <c r="J63" s="12"/>
      <c r="K63" s="12"/>
      <c r="L63" s="12"/>
    </row>
    <row r="64" spans="2:12" ht="21.95" customHeight="1">
      <c r="B64" s="4" t="s">
        <v>108</v>
      </c>
      <c r="C64" s="4" t="s">
        <v>109</v>
      </c>
      <c r="D64" s="5">
        <v>400000</v>
      </c>
      <c r="J64" s="2"/>
      <c r="K64" s="2"/>
      <c r="L64" s="3"/>
    </row>
    <row r="65" spans="2:12" ht="21.95" customHeight="1">
      <c r="B65" s="4" t="s">
        <v>110</v>
      </c>
      <c r="C65" s="4" t="s">
        <v>111</v>
      </c>
      <c r="D65" s="5">
        <v>400000</v>
      </c>
      <c r="J65" s="2"/>
      <c r="K65" s="2"/>
      <c r="L65" s="3"/>
    </row>
    <row r="66" spans="2:12" ht="21.95" customHeight="1">
      <c r="B66" s="4" t="s">
        <v>112</v>
      </c>
      <c r="C66" s="4" t="s">
        <v>113</v>
      </c>
      <c r="D66" s="5">
        <v>1000000</v>
      </c>
      <c r="J66" s="2"/>
      <c r="K66" s="2"/>
      <c r="L66" s="3"/>
    </row>
    <row r="67" spans="2:12" ht="21.95" customHeight="1">
      <c r="B67" s="4" t="s">
        <v>114</v>
      </c>
      <c r="C67" s="4" t="s">
        <v>115</v>
      </c>
      <c r="D67" s="5">
        <v>1210457</v>
      </c>
      <c r="J67" s="2"/>
      <c r="K67" s="2"/>
      <c r="L67" s="3"/>
    </row>
    <row r="68" spans="2:12" ht="21.95" customHeight="1">
      <c r="B68" s="4" t="s">
        <v>116</v>
      </c>
      <c r="C68" s="4" t="s">
        <v>117</v>
      </c>
      <c r="D68" s="5">
        <v>907798</v>
      </c>
      <c r="J68" s="2"/>
      <c r="K68" s="2"/>
      <c r="L68" s="3"/>
    </row>
    <row r="69" spans="2:12" ht="21.95" customHeight="1">
      <c r="B69" s="4" t="s">
        <v>118</v>
      </c>
      <c r="C69" s="4" t="s">
        <v>119</v>
      </c>
      <c r="D69" s="5">
        <v>61799</v>
      </c>
      <c r="J69" s="2"/>
      <c r="K69" s="2"/>
      <c r="L69" s="3"/>
    </row>
    <row r="70" spans="2:12" ht="21.95" customHeight="1">
      <c r="B70" s="4" t="s">
        <v>120</v>
      </c>
      <c r="C70" s="4" t="s">
        <v>121</v>
      </c>
      <c r="D70" s="5">
        <v>218778</v>
      </c>
      <c r="J70" s="2"/>
      <c r="K70" s="2"/>
      <c r="L70" s="3"/>
    </row>
    <row r="71" spans="2:12" ht="21.95" customHeight="1">
      <c r="B71" s="4" t="s">
        <v>122</v>
      </c>
      <c r="C71" s="4" t="s">
        <v>123</v>
      </c>
      <c r="D71" s="5">
        <v>832010</v>
      </c>
      <c r="J71" s="2"/>
      <c r="K71" s="2"/>
      <c r="L71" s="3"/>
    </row>
    <row r="72" spans="2:12" ht="21.95" customHeight="1">
      <c r="B72" s="4" t="s">
        <v>124</v>
      </c>
      <c r="C72" s="4" t="s">
        <v>125</v>
      </c>
      <c r="D72" s="5">
        <v>1375868</v>
      </c>
      <c r="J72" s="2"/>
      <c r="K72" s="2"/>
      <c r="L72" s="13"/>
    </row>
    <row r="73" spans="2:12" ht="21.95" customHeight="1">
      <c r="B73" s="4" t="s">
        <v>126</v>
      </c>
      <c r="C73" s="4" t="s">
        <v>127</v>
      </c>
      <c r="D73" s="5">
        <v>699000</v>
      </c>
      <c r="J73" s="2"/>
      <c r="K73" s="2"/>
      <c r="L73" s="3"/>
    </row>
    <row r="74" spans="2:12" ht="21.95" customHeight="1">
      <c r="B74" s="4" t="s">
        <v>128</v>
      </c>
      <c r="C74" s="4" t="s">
        <v>129</v>
      </c>
      <c r="D74" s="5">
        <v>128900</v>
      </c>
      <c r="J74" s="2"/>
      <c r="K74" s="2"/>
      <c r="L74" s="3"/>
    </row>
    <row r="75" spans="2:12" ht="21.95" customHeight="1">
      <c r="B75" s="4" t="s">
        <v>130</v>
      </c>
      <c r="C75" s="4" t="s">
        <v>131</v>
      </c>
      <c r="D75" s="5">
        <v>180000</v>
      </c>
      <c r="J75" s="2"/>
      <c r="K75" s="2"/>
      <c r="L75" s="3"/>
    </row>
    <row r="76" spans="2:12" ht="21.95" customHeight="1">
      <c r="B76" s="4" t="s">
        <v>132</v>
      </c>
      <c r="C76" s="4" t="s">
        <v>133</v>
      </c>
      <c r="D76" s="5">
        <v>104958</v>
      </c>
      <c r="J76" s="2"/>
      <c r="K76" s="2"/>
      <c r="L76" s="3"/>
    </row>
    <row r="77" spans="2:12" ht="21.95" customHeight="1">
      <c r="B77" s="4" t="s">
        <v>134</v>
      </c>
      <c r="C77" s="4" t="s">
        <v>135</v>
      </c>
      <c r="D77" s="5">
        <v>1487545</v>
      </c>
      <c r="J77" s="2"/>
      <c r="K77" s="2"/>
      <c r="L77" s="3"/>
    </row>
    <row r="78" spans="2:12" ht="21.95" customHeight="1">
      <c r="B78" s="4" t="s">
        <v>136</v>
      </c>
      <c r="C78" s="4" t="s">
        <v>137</v>
      </c>
      <c r="D78" s="5">
        <v>40000000</v>
      </c>
      <c r="E78" s="1"/>
      <c r="J78" s="2"/>
      <c r="K78" s="2"/>
      <c r="L78" s="13"/>
    </row>
    <row r="79" spans="2:12" ht="21.95" customHeight="1">
      <c r="B79" s="4" t="s">
        <v>138</v>
      </c>
      <c r="C79" s="4" t="s">
        <v>139</v>
      </c>
      <c r="D79" s="5">
        <v>259750</v>
      </c>
      <c r="E79" s="1"/>
      <c r="J79" s="2"/>
      <c r="K79" s="2"/>
      <c r="L79" s="3"/>
    </row>
    <row r="80" spans="2:12" ht="21.95" customHeight="1">
      <c r="B80" s="4" t="s">
        <v>140</v>
      </c>
      <c r="C80" s="4" t="s">
        <v>141</v>
      </c>
      <c r="D80" s="5">
        <v>460180</v>
      </c>
      <c r="J80" s="2"/>
      <c r="K80" s="2"/>
      <c r="L80" s="3"/>
    </row>
    <row r="81" spans="2:12" ht="21.95" customHeight="1">
      <c r="B81" s="4" t="s">
        <v>142</v>
      </c>
      <c r="C81" s="4" t="s">
        <v>143</v>
      </c>
      <c r="D81" s="5">
        <v>2856000</v>
      </c>
      <c r="E81" s="1"/>
      <c r="J81" s="2"/>
      <c r="K81" s="2"/>
      <c r="L81" s="13"/>
    </row>
    <row r="82" spans="2:12" ht="21.95" customHeight="1">
      <c r="B82" s="4" t="s">
        <v>144</v>
      </c>
      <c r="C82" s="4" t="s">
        <v>145</v>
      </c>
      <c r="D82" s="5">
        <v>4118571</v>
      </c>
      <c r="E82" s="1"/>
      <c r="J82" s="2"/>
      <c r="K82" s="2"/>
      <c r="L82" s="3"/>
    </row>
    <row r="83" spans="2:12" ht="21.95" customHeight="1">
      <c r="B83" s="4" t="s">
        <v>146</v>
      </c>
      <c r="C83" s="4" t="s">
        <v>147</v>
      </c>
      <c r="D83" s="5">
        <v>347822</v>
      </c>
      <c r="J83" s="2"/>
      <c r="K83" s="2"/>
      <c r="L83" s="3"/>
    </row>
    <row r="84" spans="2:12" ht="21.95" customHeight="1">
      <c r="B84" s="4" t="s">
        <v>148</v>
      </c>
      <c r="C84" s="4" t="s">
        <v>149</v>
      </c>
      <c r="D84" s="5">
        <v>930976</v>
      </c>
      <c r="J84" s="12"/>
      <c r="K84" s="12"/>
      <c r="L84" s="12"/>
    </row>
    <row r="85" spans="2:12" ht="21.95" customHeight="1">
      <c r="B85" s="4" t="s">
        <v>150</v>
      </c>
      <c r="C85" s="4" t="s">
        <v>151</v>
      </c>
      <c r="D85" s="5">
        <v>16913338</v>
      </c>
    </row>
    <row r="86" spans="2:12" ht="21.95" customHeight="1">
      <c r="B86" s="4" t="s">
        <v>152</v>
      </c>
      <c r="C86" s="4" t="s">
        <v>153</v>
      </c>
      <c r="D86" s="5">
        <v>3891480</v>
      </c>
    </row>
    <row r="87" spans="2:12" ht="21.95" customHeight="1">
      <c r="B87" s="4" t="s">
        <v>154</v>
      </c>
      <c r="C87" s="4" t="s">
        <v>155</v>
      </c>
      <c r="D87" s="5">
        <v>500000</v>
      </c>
    </row>
    <row r="88" spans="2:12" ht="21.95" customHeight="1">
      <c r="B88" s="4" t="s">
        <v>156</v>
      </c>
      <c r="C88" s="4" t="s">
        <v>157</v>
      </c>
      <c r="D88" s="5">
        <v>9292714</v>
      </c>
    </row>
    <row r="89" spans="2:12" ht="21.95" customHeight="1">
      <c r="B89" s="4" t="s">
        <v>158</v>
      </c>
      <c r="C89" s="4" t="s">
        <v>159</v>
      </c>
      <c r="D89" s="5">
        <v>856396</v>
      </c>
    </row>
    <row r="90" spans="2:12" ht="21.95" customHeight="1">
      <c r="B90" s="4" t="s">
        <v>160</v>
      </c>
      <c r="C90" s="4" t="s">
        <v>161</v>
      </c>
      <c r="D90" s="5">
        <v>2050000</v>
      </c>
    </row>
    <row r="91" spans="2:12" ht="21.95" customHeight="1">
      <c r="B91" s="4" t="s">
        <v>162</v>
      </c>
      <c r="C91" s="4" t="s">
        <v>163</v>
      </c>
      <c r="D91" s="5">
        <v>5499138</v>
      </c>
    </row>
    <row r="92" spans="2:12" ht="21.95" customHeight="1">
      <c r="B92" s="4" t="s">
        <v>164</v>
      </c>
      <c r="C92" s="4" t="s">
        <v>165</v>
      </c>
      <c r="D92" s="5">
        <v>298981</v>
      </c>
    </row>
    <row r="93" spans="2:12" ht="21.95" customHeight="1">
      <c r="B93" s="4" t="s">
        <v>166</v>
      </c>
      <c r="C93" s="4" t="s">
        <v>167</v>
      </c>
      <c r="D93" s="5">
        <v>166122</v>
      </c>
    </row>
    <row r="94" spans="2:12" ht="21.95" customHeight="1">
      <c r="B94" s="4" t="s">
        <v>168</v>
      </c>
      <c r="C94" s="4" t="s">
        <v>169</v>
      </c>
      <c r="D94" s="5">
        <v>2798529</v>
      </c>
    </row>
    <row r="95" spans="2:12" ht="21.95" customHeight="1">
      <c r="B95" s="4" t="s">
        <v>170</v>
      </c>
      <c r="C95" s="4" t="s">
        <v>171</v>
      </c>
      <c r="D95" s="5">
        <v>19500809</v>
      </c>
    </row>
    <row r="96" spans="2:12" ht="21.95" customHeight="1">
      <c r="B96" s="4" t="s">
        <v>172</v>
      </c>
      <c r="C96" s="4" t="s">
        <v>173</v>
      </c>
      <c r="D96" s="5">
        <v>39200</v>
      </c>
    </row>
    <row r="97" spans="2:5" ht="21.95" customHeight="1">
      <c r="B97" s="4" t="s">
        <v>174</v>
      </c>
      <c r="C97" s="4" t="s">
        <v>175</v>
      </c>
      <c r="D97" s="5">
        <v>200000</v>
      </c>
      <c r="E97" s="1"/>
    </row>
    <row r="98" spans="2:5" ht="21.95" customHeight="1">
      <c r="B98" s="14" t="s">
        <v>176</v>
      </c>
      <c r="C98" s="14"/>
      <c r="D98" s="15">
        <f>SUM(D10:D97)</f>
        <v>337217897</v>
      </c>
    </row>
    <row r="100" spans="2:5">
      <c r="D10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2018-07-09T13:51:04Z</dcterms:created>
  <dcterms:modified xsi:type="dcterms:W3CDTF">2018-07-09T15:07:29Z</dcterms:modified>
</cp:coreProperties>
</file>